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Hárok1" sheetId="1" r:id="rId1"/>
    <sheet name="Hárok2" sheetId="2" r:id="rId2"/>
    <sheet name="Hárok3" sheetId="3" r:id="rId3"/>
  </sheets>
  <calcPr calcId="144525"/>
</workbook>
</file>

<file path=xl/sharedStrings.xml><?xml version="1.0" encoding="utf-8"?>
<sst xmlns="http://schemas.openxmlformats.org/spreadsheetml/2006/main" count="49" uniqueCount="43">
  <si>
    <t>Príloha č. 1 – Min. špecifikácia predmetu zákazky – Cenová ponuka</t>
  </si>
  <si>
    <t xml:space="preserve">P.č. </t>
  </si>
  <si>
    <t xml:space="preserve">Názov </t>
  </si>
  <si>
    <t>Opis predmetu zákazky</t>
  </si>
  <si>
    <t>PH H2O (EN13037)</t>
  </si>
  <si>
    <t>ECmS/m (EN13)</t>
  </si>
  <si>
    <t>Štartér-Hnojivo NPK 15-5-24 kg /m3+ mikroprvky v chel.forme</t>
  </si>
  <si>
    <t xml:space="preserve">Objem balenia </t>
  </si>
  <si>
    <t>Celkový objem v l</t>
  </si>
  <si>
    <t>Celková cena za celkový objem                                  v € bez DPH</t>
  </si>
  <si>
    <t>Celková cena za celkový objem                                  v € s DPH</t>
  </si>
  <si>
    <t>1.</t>
  </si>
  <si>
    <t>Kekkila   DSM 1W R0630 (alebo ekvivalent)</t>
  </si>
  <si>
    <t>Výsevný substrát-na priame použitie , na prudukciu sadeníc a kvetov-hnedá sphangová rašelina jemná frakcia 0-6 mm s  dolomitickým vápencom</t>
  </si>
  <si>
    <t>280 l</t>
  </si>
  <si>
    <t>2.</t>
  </si>
  <si>
    <t>Kekkila   Dark Multipacxk  025W R7036 (alebo ekvivalent)</t>
  </si>
  <si>
    <t>hnedá sphangová rašelina v kombinácii čiernou rašelinou 35% s frakciou 0-25m s dolomitickým vápencom, črepníkový substrát, s vlastnosťami dobre zadržiavať vlahu, počas horúcich dní</t>
  </si>
  <si>
    <t>3.</t>
  </si>
  <si>
    <t>Kekkila OPM 525 W CL R 6065  (alebo ekvivalent)</t>
  </si>
  <si>
    <t>hnedá sphangová rašelina, íl 20 kg/m3 ,zbavená najjemnejších častíc s dobrými drenážnymi vlastnosťami , vzdušnosťou, s vláknitou štruktúrou</t>
  </si>
  <si>
    <t>4.</t>
  </si>
  <si>
    <t>Kekkila OPM 525 W R7001 (alebo ekvivalent)</t>
  </si>
  <si>
    <t>hnedá sphangová rašelina s frakciou 5-25mm zbavená prachových častíc so zvlhčovacim činidlom</t>
  </si>
  <si>
    <t>5.</t>
  </si>
  <si>
    <t>Kekkila Brown OPM 25 W R0332 (alebo ekvivalent)</t>
  </si>
  <si>
    <t>hnedá sphangová rašelina so stredne vláknitou až vláknitou štruktúrou, vzdušný substrát s dobrou cvzlínavosťou na pestovanie v menších kvetináčoch</t>
  </si>
  <si>
    <t>6.</t>
  </si>
  <si>
    <t>Kekkila DSM 3W R0634            (alebo ekvivalent)</t>
  </si>
  <si>
    <t>Viacúčelový výsevný substrát, jemná frakcia, homogénna štruktúra, obsahuje zvlhčovacie činidlo ,hnedá sphangová rašelina</t>
  </si>
  <si>
    <t>7.</t>
  </si>
  <si>
    <t>Kekkila SNP 040 R0400            (alebo ekvivalent)</t>
  </si>
  <si>
    <t>hnedá sphangová rašelina s nízkym ph, stredne vláknitá až vláknitou štruktúrou, vhodný ako pôdny kondicionér, pestovateľské médium pre kyslomilné rastliny</t>
  </si>
  <si>
    <t>8.</t>
  </si>
  <si>
    <t>Kekkila OPM 540 HPW RA232 (alebo ekvivalent)</t>
  </si>
  <si>
    <t>substrát na pestovanie v nádobách 12-17 cm,hnedá sphangová rašelina , vylepšená s prídavkom vláknitej, borkovanej rašelin, obsahuje drevené vlákno</t>
  </si>
  <si>
    <t>280l</t>
  </si>
  <si>
    <t>Cena celkom v € s DPH</t>
  </si>
  <si>
    <t>Týmto prehlasujeme,</t>
  </si>
  <si>
    <t>-   že súhlasíme s podmienkami a požiadavkami verejného obstarávateľa uvedených vo  Výzve na predloženie ponuky a v plnej miere s nimi súhlasíme,</t>
  </si>
  <si>
    <t>-   že všetky predložené doklady a údaje uvedené v ponuke sú pravdivé a úplné.</t>
  </si>
  <si>
    <t>Uchádzač</t>
  </si>
  <si>
    <t xml:space="preserve">V ....................................., dňa ......................                                      podpis ....................................................    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</si>
</sst>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_ * #,##0_ ;_ * \-#,##0_ ;_ * &quot;-&quot;_ ;_ @_ "/>
    <numFmt numFmtId="177" formatCode="d&quot;.&quot;m&quot;.&quot;yyyy"/>
    <numFmt numFmtId="178" formatCode="_ * #,##0.00_ ;_ * \-#,##0.00_ ;_ * &quot;-&quot;??_ ;_ @_ "/>
    <numFmt numFmtId="42" formatCode="_(&quot;$&quot;* #,##0_);_(&quot;$&quot;* \(#,##0\);_(&quot;$&quot;* &quot;-&quot;_);_(@_)"/>
  </numFmts>
  <fonts count="35">
    <font>
      <sz val="11"/>
      <color rgb="FF000000"/>
      <name val="Calibri"/>
      <charset val="238"/>
    </font>
    <font>
      <b/>
      <sz val="11"/>
      <color rgb="FF000000"/>
      <name val="Times New Roman"/>
      <charset val="238"/>
    </font>
    <font>
      <sz val="11"/>
      <color rgb="FF000000"/>
      <name val="Times New Roman"/>
      <charset val="238"/>
    </font>
    <font>
      <b/>
      <sz val="11"/>
      <color rgb="FF000000"/>
      <name val="Calibri"/>
      <charset val="238"/>
    </font>
    <font>
      <b/>
      <sz val="12"/>
      <color rgb="FF000000"/>
      <name val="Times New Roman"/>
      <charset val="238"/>
    </font>
    <font>
      <b/>
      <sz val="10"/>
      <color rgb="FF000000"/>
      <name val="Times New Roman"/>
      <charset val="238"/>
    </font>
    <font>
      <sz val="12"/>
      <color rgb="FF000000"/>
      <name val="Times New Roman"/>
      <charset val="238"/>
    </font>
    <font>
      <sz val="12"/>
      <color rgb="FF000000"/>
      <name val="Book Antiqua"/>
      <charset val="238"/>
    </font>
    <font>
      <sz val="12"/>
      <color rgb="FF444444"/>
      <name val="Roboto"/>
      <charset val="238"/>
    </font>
    <font>
      <sz val="11"/>
      <color rgb="FF444444"/>
      <name val="Roboto"/>
      <charset val="238"/>
    </font>
    <font>
      <u/>
      <sz val="11"/>
      <color rgb="FF0000FF"/>
      <name val="Calibri"/>
      <charset val="238"/>
    </font>
    <font>
      <sz val="10"/>
      <color rgb="FF000000"/>
      <name val="Book Antiqua"/>
      <charset val="238"/>
    </font>
    <font>
      <sz val="10"/>
      <color rgb="FFFF0000"/>
      <name val="Book Antiqua"/>
      <charset val="238"/>
    </font>
    <font>
      <u/>
      <sz val="10"/>
      <color rgb="FF0000FF"/>
      <name val="Book Antiqua"/>
      <charset val="238"/>
    </font>
    <font>
      <sz val="9"/>
      <color rgb="FF000000"/>
      <name val="Calibri"/>
      <charset val="238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6" fillId="6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1" borderId="25" applyNumberFormat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13" borderId="2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8" fillId="25" borderId="24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1" fillId="10" borderId="2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10" borderId="24" applyNumberFormat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 wrapText="1" indent="1"/>
    </xf>
    <xf numFmtId="177" fontId="9" fillId="0" borderId="0" xfId="0" applyNumberFormat="1" applyFont="1" applyAlignment="1">
      <alignment horizontal="left" vertical="center" wrapText="1" indent="1"/>
    </xf>
    <xf numFmtId="0" fontId="10" fillId="0" borderId="0" xfId="21" applyFont="1"/>
    <xf numFmtId="0" fontId="10" fillId="0" borderId="0" xfId="21"/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0" fontId="13" fillId="0" borderId="0" xfId="21" applyFont="1"/>
    <xf numFmtId="0" fontId="5" fillId="2" borderId="1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" fillId="0" borderId="9" xfId="0" applyFont="1" applyBorder="1" applyAlignment="1">
      <alignment horizontal="left"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/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/>
    <xf numFmtId="0" fontId="2" fillId="0" borderId="15" xfId="0" applyFont="1" applyBorder="1" applyAlignment="1">
      <alignment horizontal="left"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/>
    <xf numFmtId="0" fontId="0" fillId="0" borderId="0" xfId="0" applyAlignment="1">
      <alignment horizontal="right"/>
    </xf>
    <xf numFmtId="0" fontId="4" fillId="0" borderId="17" xfId="0" applyFont="1" applyBorder="1" applyAlignment="1">
      <alignment horizontal="center" vertical="top"/>
    </xf>
    <xf numFmtId="0" fontId="2" fillId="0" borderId="1" xfId="0" applyFont="1" applyBorder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Hypertextové prepojenie" xfId="21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F24" sqref="F24"/>
    </sheetView>
  </sheetViews>
  <sheetFormatPr defaultColWidth="9" defaultRowHeight="15"/>
  <cols>
    <col min="1" max="1" width="5.28571428571429" customWidth="1"/>
    <col min="2" max="2" width="13" customWidth="1"/>
    <col min="3" max="3" width="14.8571428571429" customWidth="1"/>
    <col min="4" max="4" width="4.85714285714286" hidden="1" customWidth="1"/>
    <col min="5" max="5" width="61.7142857142857" customWidth="1"/>
    <col min="6" max="6" width="10.1428571428571" customWidth="1"/>
    <col min="7" max="7" width="9.71428571428571" customWidth="1"/>
    <col min="8" max="8" width="16" customWidth="1"/>
    <col min="9" max="9" width="8.28571428571429" customWidth="1"/>
    <col min="10" max="10" width="9.14285714285714" customWidth="1"/>
    <col min="11" max="11" width="16" customWidth="1"/>
    <col min="12" max="12" width="17.4285714285714" customWidth="1"/>
  </cols>
  <sheetData>
    <row r="1" spans="2:5">
      <c r="B1" s="1" t="s">
        <v>0</v>
      </c>
      <c r="C1" s="1"/>
      <c r="D1" s="2"/>
      <c r="E1" s="2"/>
    </row>
    <row r="2" spans="2:5">
      <c r="B2" s="3"/>
      <c r="C2" s="3"/>
      <c r="D2" s="3"/>
      <c r="E2" s="3"/>
    </row>
    <row r="3" ht="15.75"/>
    <row r="4" ht="63" customHeight="1" spans="1:13">
      <c r="A4" s="4" t="s">
        <v>1</v>
      </c>
      <c r="B4" s="5" t="s">
        <v>2</v>
      </c>
      <c r="C4" s="6"/>
      <c r="D4" s="7"/>
      <c r="E4" s="8" t="s">
        <v>3</v>
      </c>
      <c r="F4" s="9" t="s">
        <v>4</v>
      </c>
      <c r="G4" s="10" t="s">
        <v>5</v>
      </c>
      <c r="H4" s="9" t="s">
        <v>6</v>
      </c>
      <c r="I4" s="10" t="s">
        <v>7</v>
      </c>
      <c r="J4" s="9" t="s">
        <v>8</v>
      </c>
      <c r="K4" s="43" t="s">
        <v>9</v>
      </c>
      <c r="L4" s="44" t="s">
        <v>10</v>
      </c>
      <c r="M4" s="45"/>
    </row>
    <row r="5" ht="48.75" customHeight="1" spans="1:12">
      <c r="A5" s="11" t="s">
        <v>11</v>
      </c>
      <c r="B5" s="12" t="s">
        <v>12</v>
      </c>
      <c r="C5" s="13"/>
      <c r="D5" s="14"/>
      <c r="E5" s="15" t="s">
        <v>13</v>
      </c>
      <c r="F5" s="16">
        <v>5.9</v>
      </c>
      <c r="G5" s="17">
        <v>24</v>
      </c>
      <c r="H5" s="16">
        <v>0.6</v>
      </c>
      <c r="I5" s="46" t="s">
        <v>14</v>
      </c>
      <c r="J5" s="16">
        <v>5880</v>
      </c>
      <c r="K5" s="47"/>
      <c r="L5" s="48"/>
    </row>
    <row r="6" ht="53.25" customHeight="1" spans="1:12">
      <c r="A6" s="18" t="s">
        <v>15</v>
      </c>
      <c r="B6" s="19" t="s">
        <v>16</v>
      </c>
      <c r="C6" s="20"/>
      <c r="D6" s="21"/>
      <c r="E6" s="22" t="s">
        <v>17</v>
      </c>
      <c r="F6" s="23">
        <v>5.9</v>
      </c>
      <c r="G6" s="24">
        <v>32</v>
      </c>
      <c r="H6" s="24">
        <v>1</v>
      </c>
      <c r="I6" s="49" t="s">
        <v>14</v>
      </c>
      <c r="J6" s="21">
        <v>47040</v>
      </c>
      <c r="K6" s="50"/>
      <c r="L6" s="51"/>
    </row>
    <row r="7" ht="58.5" customHeight="1" spans="1:12">
      <c r="A7" s="18" t="s">
        <v>18</v>
      </c>
      <c r="B7" s="19" t="s">
        <v>19</v>
      </c>
      <c r="C7" s="20"/>
      <c r="D7" s="20"/>
      <c r="E7" s="22" t="s">
        <v>20</v>
      </c>
      <c r="F7" s="21">
        <v>5.9</v>
      </c>
      <c r="G7" s="21">
        <v>32</v>
      </c>
      <c r="H7" s="21">
        <v>1</v>
      </c>
      <c r="I7" s="49" t="s">
        <v>14</v>
      </c>
      <c r="J7" s="21">
        <v>5880</v>
      </c>
      <c r="K7" s="50"/>
      <c r="L7" s="51"/>
    </row>
    <row r="8" ht="35.25" customHeight="1" spans="1:12">
      <c r="A8" s="18" t="s">
        <v>21</v>
      </c>
      <c r="B8" s="19" t="s">
        <v>22</v>
      </c>
      <c r="C8" s="20"/>
      <c r="D8" s="21"/>
      <c r="E8" s="22" t="s">
        <v>23</v>
      </c>
      <c r="F8" s="24">
        <v>5.9</v>
      </c>
      <c r="G8" s="24">
        <v>32</v>
      </c>
      <c r="H8" s="24">
        <v>1</v>
      </c>
      <c r="I8" s="49" t="s">
        <v>14</v>
      </c>
      <c r="J8" s="21">
        <v>41160</v>
      </c>
      <c r="K8" s="50"/>
      <c r="L8" s="51"/>
    </row>
    <row r="9" ht="48" customHeight="1" spans="1:12">
      <c r="A9" s="18" t="s">
        <v>24</v>
      </c>
      <c r="B9" s="19" t="s">
        <v>25</v>
      </c>
      <c r="C9" s="20"/>
      <c r="D9" s="21"/>
      <c r="E9" s="22" t="s">
        <v>26</v>
      </c>
      <c r="F9" s="21">
        <v>5.9</v>
      </c>
      <c r="G9" s="21">
        <v>32</v>
      </c>
      <c r="H9" s="21">
        <v>1</v>
      </c>
      <c r="I9" s="49" t="s">
        <v>14</v>
      </c>
      <c r="J9" s="21">
        <v>58800</v>
      </c>
      <c r="K9" s="50"/>
      <c r="L9" s="51"/>
    </row>
    <row r="10" ht="36.75" customHeight="1" spans="1:12">
      <c r="A10" s="18" t="s">
        <v>27</v>
      </c>
      <c r="B10" s="19" t="s">
        <v>28</v>
      </c>
      <c r="C10" s="20"/>
      <c r="D10" s="21"/>
      <c r="E10" s="22" t="s">
        <v>29</v>
      </c>
      <c r="F10" s="24">
        <v>5.9</v>
      </c>
      <c r="G10" s="24">
        <v>44</v>
      </c>
      <c r="H10" s="24">
        <v>1.5</v>
      </c>
      <c r="I10" s="49" t="s">
        <v>14</v>
      </c>
      <c r="J10" s="21">
        <v>23520</v>
      </c>
      <c r="K10" s="50"/>
      <c r="L10" s="51"/>
    </row>
    <row r="11" ht="43.5" customHeight="1" spans="1:12">
      <c r="A11" s="18" t="s">
        <v>30</v>
      </c>
      <c r="B11" s="19" t="s">
        <v>31</v>
      </c>
      <c r="C11" s="20"/>
      <c r="D11" s="20"/>
      <c r="E11" s="22" t="s">
        <v>32</v>
      </c>
      <c r="F11" s="23">
        <v>4.5</v>
      </c>
      <c r="G11" s="23">
        <v>6</v>
      </c>
      <c r="H11" s="21"/>
      <c r="I11" s="49" t="s">
        <v>14</v>
      </c>
      <c r="J11" s="21">
        <v>11760</v>
      </c>
      <c r="K11" s="50"/>
      <c r="L11" s="51"/>
    </row>
    <row r="12" ht="48.75" customHeight="1" spans="1:16">
      <c r="A12" s="25" t="s">
        <v>33</v>
      </c>
      <c r="B12" s="26" t="s">
        <v>34</v>
      </c>
      <c r="C12" s="27"/>
      <c r="D12" s="27"/>
      <c r="E12" s="28" t="s">
        <v>35</v>
      </c>
      <c r="F12" s="29">
        <v>5.9</v>
      </c>
      <c r="G12" s="30">
        <v>32</v>
      </c>
      <c r="H12" s="31">
        <v>1</v>
      </c>
      <c r="I12" s="52" t="s">
        <v>36</v>
      </c>
      <c r="J12" s="31">
        <v>11760</v>
      </c>
      <c r="K12" s="53"/>
      <c r="L12" s="54"/>
      <c r="P12" s="55"/>
    </row>
    <row r="13" ht="16.5" spans="1:12">
      <c r="A13" s="32" t="s">
        <v>37</v>
      </c>
      <c r="B13" s="33"/>
      <c r="C13" s="33"/>
      <c r="D13" s="33"/>
      <c r="E13" s="33"/>
      <c r="F13" s="33"/>
      <c r="G13" s="33"/>
      <c r="H13" s="33"/>
      <c r="I13" s="33"/>
      <c r="J13" s="33"/>
      <c r="K13" s="56"/>
      <c r="L13" s="57">
        <f t="shared" ref="L13" si="0">SUM(J13:K13)</f>
        <v>0</v>
      </c>
    </row>
    <row r="14" ht="15.75" spans="1:3">
      <c r="A14" s="34"/>
      <c r="C14" s="35"/>
    </row>
    <row r="15" spans="3:3">
      <c r="C15" s="36"/>
    </row>
    <row r="16" spans="4:5">
      <c r="D16" s="37"/>
      <c r="E16" s="38"/>
    </row>
    <row r="17" spans="1:5">
      <c r="A17" s="39" t="s">
        <v>38</v>
      </c>
      <c r="B17" s="40"/>
      <c r="C17" s="40"/>
      <c r="D17" s="39"/>
      <c r="E17" s="39"/>
    </row>
    <row r="18" spans="1:5">
      <c r="A18" s="39" t="s">
        <v>39</v>
      </c>
      <c r="B18" s="40"/>
      <c r="C18" s="39"/>
      <c r="D18" s="39"/>
      <c r="E18" s="39"/>
    </row>
    <row r="19" spans="1:5">
      <c r="A19" s="39" t="s">
        <v>40</v>
      </c>
      <c r="B19" s="39"/>
      <c r="C19" s="39"/>
      <c r="D19" s="39"/>
      <c r="E19" s="39"/>
    </row>
    <row r="20" spans="1:5">
      <c r="A20" s="39"/>
      <c r="B20" s="39"/>
      <c r="C20" s="39"/>
      <c r="D20" s="39"/>
      <c r="E20" s="39"/>
    </row>
    <row r="21" spans="1:5">
      <c r="A21" s="39" t="s">
        <v>41</v>
      </c>
      <c r="B21" s="39"/>
      <c r="C21" s="39"/>
      <c r="D21" s="39"/>
      <c r="E21" s="39"/>
    </row>
    <row r="22" spans="2:5">
      <c r="B22" s="41"/>
      <c r="C22" s="39"/>
      <c r="D22" s="39"/>
      <c r="E22" s="39"/>
    </row>
    <row r="23" spans="1:5">
      <c r="A23" s="39" t="s">
        <v>42</v>
      </c>
      <c r="B23" s="39"/>
      <c r="C23" s="42"/>
      <c r="D23" s="39"/>
      <c r="E23" s="39"/>
    </row>
  </sheetData>
  <mergeCells count="11">
    <mergeCell ref="B2:E2"/>
    <mergeCell ref="B4:D4"/>
    <mergeCell ref="B5:C5"/>
    <mergeCell ref="B6:C6"/>
    <mergeCell ref="B7:D7"/>
    <mergeCell ref="B8:C8"/>
    <mergeCell ref="B9:C9"/>
    <mergeCell ref="B10:C10"/>
    <mergeCell ref="B11:D11"/>
    <mergeCell ref="B12:D12"/>
    <mergeCell ref="A13:K13"/>
  </mergeCells>
  <pageMargins left="0.7" right="0.7" top="0.75" bottom="0.75" header="0.3" footer="0.3"/>
  <pageSetup paperSize="9" scale="67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cols>
    <col min="1" max="1" width="9.14285714285714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cols>
    <col min="1" max="1" width="9.14285714285714" customWidth="1"/>
  </cols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Dlhosova</dc:creator>
  <cp:lastModifiedBy>kadukova</cp:lastModifiedBy>
  <dcterms:created xsi:type="dcterms:W3CDTF">2021-11-30T08:29:00Z</dcterms:created>
  <cp:lastPrinted>2023-02-13T07:23:00Z</cp:lastPrinted>
  <dcterms:modified xsi:type="dcterms:W3CDTF">2023-02-20T10:12:52Z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F2C4A5AD85AE41FFB65B715F9E3C96F9</vt:lpwstr>
  </property>
  <property fmtid="{D5CDD505-2E9C-101B-9397-08002B2CF9AE}" pid="3" name="KSOProductBuildVer">
    <vt:lpwstr>1033-11.2.0.11486</vt:lpwstr>
  </property>
</Properties>
</file>